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3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<sst xmlns="http://schemas.openxmlformats.org/spreadsheetml/2006/main" count="11" uniqueCount="7">
  <si>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probabilità</t>
  </si>
  <si>
    <t xml:space="preserve"> &lt;-totale speranza di vincita</t>
  </si>
  <si>
    <t>Vincite</t>
  </si>
  <si>
    <t>Per le combinazioni in formula nella colonna B cfr:</t>
  </si>
  <si>
    <t>http://www.giochinumerici.info/portal/page/portal/sitoinformativowfl/winforlife/comesigioca/calcolocombinazioni</t>
  </si>
  <si>
    <t>speranza di vincita per 1 euro</t>
  </si>
  <si>
    <t>Senza considerare il primo premio che ha 1 probabilità su 3695120 di uscire per ogni euro giocato…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</si>
</sst>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3.421875" style="0" customWidth="1"/>
    <col min="2" max="2" width="23.57421875" style="0" customWidth="1"/>
    <col min="3" max="3" width="27.7109375" style="0" customWidth="1"/>
    <col min="4" max="4" width="21.57421875" style="0" customWidth="1"/>
  </cols>
  <sheetData>
    <row r="1" spans="1:3" ht="15">
      <c r="A1" t="s">
        <v>2</v>
      </c>
      <c r="B1" t="s">
        <v>0</v>
      </c>
      <c r="C1" t="s">
        <v>5</v>
      </c>
    </row>
    <row r="2" spans="1:3" ht="15">
      <c r="A2">
        <v>960000</v>
      </c>
      <c r="B2">
        <f>(1/3695120)</f>
        <v>2.706272056117257E-07</v>
      </c>
      <c r="C2">
        <f>A2*B2</f>
        <v>0.25980211738725667</v>
      </c>
    </row>
    <row r="3" spans="1:3" ht="15">
      <c r="A3">
        <v>10000</v>
      </c>
      <c r="B3">
        <f>(1/184756)</f>
        <v>5.412544112234515E-06</v>
      </c>
      <c r="C3">
        <f>A3*B3</f>
        <v>0.05412544112234515</v>
      </c>
    </row>
    <row r="4" spans="1:3" ht="15">
      <c r="A4">
        <v>100</v>
      </c>
      <c r="B4">
        <f>(1/1848)</f>
        <v>0.0005411255411255411</v>
      </c>
      <c r="C4">
        <f>A4*B4</f>
        <v>0.05411255411255411</v>
      </c>
    </row>
    <row r="5" spans="1:3" ht="15">
      <c r="A5">
        <v>10</v>
      </c>
      <c r="B5">
        <f>(1/91)</f>
        <v>0.01098901098901099</v>
      </c>
      <c r="C5">
        <f>A5*B5</f>
        <v>0.1098901098901099</v>
      </c>
    </row>
    <row r="6" spans="1:3" ht="15">
      <c r="A6">
        <v>2</v>
      </c>
      <c r="B6">
        <f>(1/13)</f>
        <v>0.07692307692307693</v>
      </c>
      <c r="C6">
        <f>A6*B6</f>
        <v>0.15384615384615385</v>
      </c>
    </row>
    <row r="7" spans="3:4" ht="15">
      <c r="C7">
        <f>SUM(C2:C6)</f>
        <v>0.6317763763584197</v>
      </c>
      <c r="D7" t="s">
        <v>1</v>
      </c>
    </row>
    <row r="9" ht="15">
      <c r="A9" t="s">
        <v>3</v>
      </c>
    </row>
    <row r="10" ht="15">
      <c r="A10" t="s">
        <v>4</v>
      </c>
    </row>
    <row r="12" ht="15">
      <c r="A12" t="s">
        <v>6</v>
      </c>
    </row>
    <row r="14" spans="1:3" ht="15">
      <c r="A14" t="s">
        <v>2</v>
      </c>
      <c r="B14" t="s">
        <v>0</v>
      </c>
      <c r="C14" t="s">
        <v>5</v>
      </c>
    </row>
    <row r="15" spans="1:3" ht="15">
      <c r="A15">
        <v>0</v>
      </c>
      <c r="B15">
        <f>(1/3695120)</f>
        <v>2.706272056117257E-07</v>
      </c>
      <c r="C15">
        <f>A15*B15</f>
        <v>0</v>
      </c>
    </row>
    <row r="16" spans="1:3" ht="15">
      <c r="A16">
        <v>10000</v>
      </c>
      <c r="B16">
        <f>(1/184756)</f>
        <v>5.412544112234515E-06</v>
      </c>
      <c r="C16">
        <f>A16*B16</f>
        <v>0.05412544112234515</v>
      </c>
    </row>
    <row r="17" spans="1:3" ht="15">
      <c r="A17">
        <v>100</v>
      </c>
      <c r="B17">
        <f>(1/1848)</f>
        <v>0.0005411255411255411</v>
      </c>
      <c r="C17">
        <f>A17*B17</f>
        <v>0.05411255411255411</v>
      </c>
    </row>
    <row r="18" spans="1:3" ht="15">
      <c r="A18">
        <v>10</v>
      </c>
      <c r="B18">
        <f>(1/91)</f>
        <v>0.01098901098901099</v>
      </c>
      <c r="C18">
        <f>A18*B18</f>
        <v>0.1098901098901099</v>
      </c>
    </row>
    <row r="19" spans="1:3" ht="15">
      <c r="A19">
        <v>2</v>
      </c>
      <c r="B19">
        <f>(1/13)</f>
        <v>0.07692307692307693</v>
      </c>
      <c r="C19">
        <f>A19*B19</f>
        <v>0.15384615384615385</v>
      </c>
    </row>
    <row r="20" spans="3:4" ht="15">
      <c r="C20">
        <f>SUM(C15:C19)</f>
        <v>0.37197425897116304</v>
      </c>
      <c r="D20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delenda.net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febo@delenda.net</dc:creator>
  <cp:keywords/>
  <dc:description/>
  <cp:lastModifiedBy>Fabio Rossetti</cp:lastModifiedBy>
  <dcterms:created xsi:type="dcterms:W3CDTF">2009-10-04T20:23:08Z</dcterms:created>
  <dcterms:modified xsi:type="dcterms:W3CDTF">2009-10-04T20:45:23Z</dcterms:modified>
  <cp:category/>
  <cp:version/>
  <cp:contentType/>
  <cp:contentStatus/>
</cp:coreProperties>
</file>